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<sst xmlns="http://schemas.openxmlformats.org/spreadsheetml/2006/main" count="37" uniqueCount="35">
  <si>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</si>
  <si>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</si>
  <si>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</si>
  <si>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</si>
  <si>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</si>
  <si>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</si>
  <si>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</si>
  <si>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</si>
  <si>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</si>
  <si>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</si>
  <si>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</si>
  <si>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</si>
  <si>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</si>
  <si>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</si>
  <si>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</si>
  <si>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</si>
  <si>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</si>
  <si>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</si>
  <si>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</si>
  <si>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</si>
  <si>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</si>
  <si>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</si>
  <si>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</si>
  <si>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</si>
  <si>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</si>
  <si>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</si>
  <si>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</si>
  <si>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</si>
  <si>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</si>
  <si>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закуски</t>
  </si>
  <si>
    <t>говядина консервированная с соусом томатным</t>
  </si>
  <si>
    <t>чай с сахаром, с лимоном</t>
  </si>
  <si>
    <t>помидор свежий</t>
  </si>
  <si>
    <t>макароны с маслом сливочным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</si>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</sst>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9" sqref="J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 ht="30">
      <c r="A4" s="4" t="s">
        <v>14</v>
      </c>
      <c r="B4" s="5" t="s">
        <v>15</v>
      </c>
      <c r="C4" s="6"/>
      <c r="D4" s="7" t="s">
        <v>30</v>
      </c>
      <c r="E4" s="8">
        <v>80</v>
      </c>
      <c r="F4" s="9">
        <v>10.87</v>
      </c>
      <c r="G4" s="10">
        <v>8.0500000000000007</v>
      </c>
      <c r="H4" s="10">
        <v>0.38</v>
      </c>
      <c r="I4" s="10">
        <v>7.0000000000000007E-2</v>
      </c>
      <c r="J4" s="48">
        <v>1.33</v>
      </c>
    </row>
    <row r="5" spans="1:10">
      <c r="A5" s="11"/>
      <c r="B5" s="12" t="s">
        <v>16</v>
      </c>
      <c r="C5" s="13"/>
      <c r="D5" s="14" t="s">
        <v>31</v>
      </c>
      <c r="E5" s="15">
        <v>210</v>
      </c>
      <c r="F5" s="16">
        <v>4.84</v>
      </c>
      <c r="G5" s="17">
        <v>60</v>
      </c>
      <c r="H5" s="17">
        <v>0.3</v>
      </c>
      <c r="I5" s="17">
        <v>0</v>
      </c>
      <c r="J5" s="49">
        <v>18</v>
      </c>
    </row>
    <row r="6" spans="1:10">
      <c r="A6" s="11"/>
      <c r="B6" s="12" t="s">
        <v>17</v>
      </c>
      <c r="C6" s="13"/>
      <c r="D6" s="14" t="s">
        <v>18</v>
      </c>
      <c r="E6" s="15">
        <v>43</v>
      </c>
      <c r="F6" s="16">
        <v>2.61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29</v>
      </c>
      <c r="C7" s="20"/>
      <c r="D7" s="21" t="s">
        <v>32</v>
      </c>
      <c r="E7" s="22">
        <v>30</v>
      </c>
      <c r="F7" s="23">
        <v>10.87</v>
      </c>
      <c r="G7" s="22">
        <v>8.0500000000000007</v>
      </c>
      <c r="H7" s="22">
        <v>0.38</v>
      </c>
      <c r="I7" s="22">
        <v>7.0000000000000007E-2</v>
      </c>
      <c r="J7" s="51">
        <v>1.33</v>
      </c>
    </row>
    <row r="8" spans="1:10">
      <c r="A8" s="24"/>
      <c r="B8" s="25" t="s">
        <v>25</v>
      </c>
      <c r="C8" s="20"/>
      <c r="D8" s="21" t="s">
        <v>33</v>
      </c>
      <c r="E8" s="22">
        <v>150</v>
      </c>
      <c r="F8" s="23">
        <v>18.13</v>
      </c>
      <c r="G8" s="22">
        <v>321.5</v>
      </c>
      <c r="H8" s="16">
        <v>3.61</v>
      </c>
      <c r="I8" s="22">
        <v>17.3</v>
      </c>
      <c r="J8" s="22">
        <v>40.76</v>
      </c>
    </row>
    <row r="9" spans="1:10">
      <c r="A9" s="4" t="s">
        <v>20</v>
      </c>
      <c r="B9" s="26" t="s">
        <v>21</v>
      </c>
      <c r="C9" s="27"/>
      <c r="D9" s="28" t="s">
        <v>34</v>
      </c>
      <c r="E9" s="29">
        <v>233</v>
      </c>
      <c r="F9" s="23">
        <v>42.05</v>
      </c>
      <c r="G9" s="30">
        <v>223.68</v>
      </c>
      <c r="H9" s="30">
        <v>3.49</v>
      </c>
      <c r="I9" s="30">
        <v>1.1599999999999999</v>
      </c>
      <c r="J9" s="52">
        <v>48.93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746</v>
      </c>
      <c r="F11" s="36">
        <f t="shared" ref="F11:J11" si="0">SUM(F4:F10)</f>
        <v>89.36999999999999</v>
      </c>
      <c r="G11" s="35">
        <f>SUM(G4:G10)</f>
        <v>711.57999999999993</v>
      </c>
      <c r="H11" s="35">
        <f t="shared" si="0"/>
        <v>11.6</v>
      </c>
      <c r="I11" s="35">
        <f t="shared" si="0"/>
        <v>19.03</v>
      </c>
      <c r="J11" s="53">
        <f t="shared" si="0"/>
        <v>129.69999999999999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2023-05-05T06:30:14Z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